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9" i="1"/>
  <c r="H24" s="1"/>
</calcChain>
</file>

<file path=xl/sharedStrings.xml><?xml version="1.0" encoding="utf-8"?>
<sst xmlns="http://schemas.openxmlformats.org/spreadsheetml/2006/main" count="29" uniqueCount="29">
  <si>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</si>
  <si>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</si>
  <si>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</si>
  <si>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</si>
  <si>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</si>
  <si>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</si>
  <si>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</si>
  <si>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>PRIX UNITAIRE</t>
  </si>
  <si>
    <t>TOTAL TTC</t>
  </si>
  <si>
    <t xml:space="preserve">T.V.A. non applicable ou exonérée, article 293 B du CGI.
</t>
  </si>
  <si>
    <t>A l'attention de:</t>
  </si>
  <si>
    <t>Mr Romain Dolatowski</t>
  </si>
  <si>
    <t>Axiom Information</t>
  </si>
  <si>
    <t>Contact@axiom-info.fr</t>
  </si>
  <si>
    <t xml:space="preserve">Tél: + 33 6 19 17 70 81 </t>
  </si>
  <si>
    <t>94200 IVRY SUR SEINE</t>
  </si>
  <si>
    <t>17 RUE DE LA GARE</t>
  </si>
  <si>
    <t>QUANTITE (jours)</t>
  </si>
  <si>
    <t>Facture payable sous 30 jours à compter de la date de réception.</t>
  </si>
  <si>
    <t>Facture N°: FA00240</t>
  </si>
  <si>
    <t>Date d'émission : 30/06/2019</t>
  </si>
  <si>
    <t>Forfait Maintenance S2-2019 - Planète Istom</t>
  </si>
  <si>
    <t>Forfait maintenance</t>
  </si>
  <si>
    <t>Amélioration de l'ergonomie et des interfaces</t>
  </si>
  <si>
    <t>Mises à jour plugins</t>
  </si>
  <si>
    <t>Améliorations Espace Membre / Groupes - Forum - Espace Emploi - Gestion de profil</t>
  </si>
  <si>
    <t>N°SIRET: 525 142 246 00020</t>
  </si>
  <si>
    <t>Tél: 06 87 10 53 62</t>
  </si>
  <si>
    <t>Eléments fournis par le client : textes, photos, videos, logos et autres éléments éditoriaux.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</si>
</sst>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.5"/>
      <color rgb="FF333333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0" fontId="1" fillId="0" borderId="0" xfId="1" applyAlignment="1" applyProtection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4" fillId="0" borderId="1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/>
    <xf numFmtId="165" fontId="9" fillId="0" borderId="0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vertical="center" wrapText="1"/>
    </xf>
    <xf numFmtId="0" fontId="3" fillId="0" borderId="5" xfId="0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/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4" fillId="0" borderId="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1" fontId="9" fillId="0" borderId="16" xfId="0" applyNumberFormat="1" applyFont="1" applyBorder="1" applyAlignment="1">
      <alignment vertical="center" wrapText="1"/>
    </xf>
    <xf numFmtId="11" fontId="9" fillId="0" borderId="17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1" fillId="0" borderId="0" xfId="1" applyAlignment="1" applyProtection="1">
      <alignment wrapText="1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44823</xdr:rowOff>
    </xdr:from>
    <xdr:to>
      <xdr:col>3</xdr:col>
      <xdr:colOff>669178</xdr:colOff>
      <xdr:row>6</xdr:row>
      <xdr:rowOff>5359</xdr:rowOff>
    </xdr:to>
    <xdr:pic>
      <xdr:nvPicPr>
        <xdr:cNvPr id="3" name="Image 2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44823"/>
          <a:ext cx="1151031" cy="800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chard.n.lavergn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2"/>
  <sheetViews>
    <sheetView tabSelected="1" view="pageLayout" zoomScale="85" zoomScalePageLayoutView="85" workbookViewId="0">
      <selection activeCell="B31" sqref="B31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32.28515625" style="1" customWidth="1"/>
    <col min="6" max="8" width="12.42578125" style="1" customWidth="1"/>
    <col min="9" max="9" width="2.5703125" style="1" customWidth="1"/>
    <col min="10" max="16384" width="9.140625" style="1"/>
  </cols>
  <sheetData>
    <row r="1" spans="2:13" ht="6" customHeight="1"/>
    <row r="2" spans="2:13" s="35" customFormat="1" ht="6" customHeight="1" thickBot="1"/>
    <row r="3" spans="2:13" s="35" customFormat="1" ht="15" customHeight="1">
      <c r="B3" s="29"/>
      <c r="C3" s="29"/>
      <c r="D3" s="29"/>
      <c r="E3" s="30"/>
      <c r="F3" s="53" t="s">
        <v>19</v>
      </c>
      <c r="G3" s="54"/>
      <c r="H3" s="55"/>
      <c r="I3" s="26"/>
      <c r="J3" s="27"/>
    </row>
    <row r="4" spans="2:13" s="35" customFormat="1" ht="13.5" customHeight="1" thickBot="1">
      <c r="B4" s="31"/>
      <c r="C4" s="31"/>
      <c r="D4" s="31"/>
      <c r="E4" s="32"/>
      <c r="F4" s="56"/>
      <c r="G4" s="57"/>
      <c r="H4" s="58"/>
      <c r="I4" s="67"/>
      <c r="J4" s="68"/>
    </row>
    <row r="5" spans="2:13" s="35" customFormat="1" ht="13.5" thickBot="1">
      <c r="B5" s="33"/>
      <c r="C5" s="33"/>
      <c r="D5" s="33"/>
      <c r="E5" s="33"/>
      <c r="F5" s="59" t="s">
        <v>20</v>
      </c>
      <c r="G5" s="60"/>
      <c r="H5" s="61"/>
      <c r="I5" s="69"/>
      <c r="J5" s="70"/>
    </row>
    <row r="6" spans="2:13" s="35" customFormat="1" ht="12.75" customHeight="1" thickBot="1">
      <c r="B6" s="29"/>
      <c r="C6" s="29"/>
      <c r="D6" s="29"/>
      <c r="E6" s="30"/>
      <c r="F6" s="1"/>
      <c r="G6" s="1"/>
      <c r="H6" s="1"/>
      <c r="I6" s="71"/>
      <c r="J6" s="28"/>
    </row>
    <row r="7" spans="2:13" s="35" customFormat="1" ht="12.75" customHeight="1">
      <c r="B7" s="62" t="s">
        <v>1</v>
      </c>
      <c r="C7" s="62"/>
      <c r="D7" s="62"/>
      <c r="E7" s="62"/>
      <c r="F7" s="1" t="s">
        <v>10</v>
      </c>
      <c r="G7" s="1"/>
      <c r="H7" s="1"/>
    </row>
    <row r="8" spans="2:13" s="63" customFormat="1" ht="12.75" customHeight="1">
      <c r="B8" s="62" t="s">
        <v>2</v>
      </c>
      <c r="C8" s="62"/>
      <c r="D8" s="62"/>
      <c r="E8" s="62"/>
      <c r="F8" s="2" t="s">
        <v>11</v>
      </c>
      <c r="G8" s="1"/>
      <c r="H8" s="1"/>
      <c r="M8" s="35"/>
    </row>
    <row r="9" spans="2:13" s="63" customFormat="1" ht="12.75" customHeight="1">
      <c r="B9" s="33"/>
      <c r="C9" s="33"/>
      <c r="D9" s="33"/>
      <c r="E9" s="33"/>
      <c r="F9" s="10" t="s">
        <v>12</v>
      </c>
      <c r="G9" s="1"/>
      <c r="H9" s="1"/>
      <c r="I9" s="2"/>
      <c r="J9" s="35"/>
      <c r="M9" s="35"/>
    </row>
    <row r="10" spans="2:13" s="63" customFormat="1" ht="12.75" customHeight="1">
      <c r="B10" s="62" t="s">
        <v>26</v>
      </c>
      <c r="C10" s="62"/>
      <c r="D10" s="62"/>
      <c r="E10" s="62"/>
      <c r="F10" s="1" t="s">
        <v>16</v>
      </c>
      <c r="G10" s="1"/>
      <c r="H10" s="1"/>
      <c r="I10" s="35"/>
      <c r="J10" s="35"/>
      <c r="M10" s="35"/>
    </row>
    <row r="11" spans="2:13" s="63" customFormat="1" ht="12.75" customHeight="1">
      <c r="B11" s="64" t="s">
        <v>0</v>
      </c>
      <c r="C11" s="64"/>
      <c r="D11" s="64"/>
      <c r="E11" s="64"/>
      <c r="F11" s="1" t="s">
        <v>15</v>
      </c>
      <c r="G11" s="1"/>
      <c r="H11" s="1"/>
      <c r="I11" s="35"/>
      <c r="J11" s="35"/>
      <c r="M11" s="35"/>
    </row>
    <row r="12" spans="2:13" s="63" customFormat="1" ht="12.75" customHeight="1">
      <c r="B12" s="65" t="s">
        <v>3</v>
      </c>
      <c r="C12" s="65"/>
      <c r="D12" s="65"/>
      <c r="E12" s="65"/>
      <c r="F12" s="2"/>
      <c r="G12" s="1"/>
      <c r="H12" s="1"/>
      <c r="I12"/>
      <c r="J12"/>
      <c r="L12" s="35"/>
      <c r="M12" s="35"/>
    </row>
    <row r="13" spans="2:13" s="63" customFormat="1" ht="12.75" customHeight="1">
      <c r="B13" s="62" t="s">
        <v>27</v>
      </c>
      <c r="C13" s="62"/>
      <c r="D13" s="62"/>
      <c r="E13" s="62"/>
      <c r="F13" s="7" t="s">
        <v>13</v>
      </c>
      <c r="G13" s="1"/>
      <c r="H13" s="1"/>
      <c r="I13" s="35"/>
      <c r="J13" s="35"/>
      <c r="L13" s="35"/>
    </row>
    <row r="14" spans="2:13" s="63" customFormat="1" ht="12.75" customHeight="1">
      <c r="B14" s="33"/>
      <c r="C14" s="33"/>
      <c r="D14" s="33"/>
      <c r="E14" s="33"/>
      <c r="F14" s="1" t="s">
        <v>14</v>
      </c>
      <c r="G14" s="1"/>
      <c r="H14" s="1"/>
      <c r="I14" s="66"/>
      <c r="J14" s="66"/>
      <c r="L14" s="66"/>
      <c r="M14" s="34"/>
    </row>
    <row r="15" spans="2:13" s="17" customFormat="1" ht="22.5" customHeight="1"/>
    <row r="16" spans="2:13" ht="15.75" customHeight="1">
      <c r="B16" s="6" t="s">
        <v>21</v>
      </c>
      <c r="C16" s="6"/>
    </row>
    <row r="17" spans="2:14" ht="6" customHeight="1"/>
    <row r="18" spans="2:14" ht="35.25" customHeight="1">
      <c r="B18" s="5" t="s">
        <v>4</v>
      </c>
      <c r="C18" s="38" t="s">
        <v>5</v>
      </c>
      <c r="D18" s="39"/>
      <c r="E18" s="40"/>
      <c r="F18" s="12" t="s">
        <v>17</v>
      </c>
      <c r="G18" s="12" t="s">
        <v>7</v>
      </c>
      <c r="H18" s="12" t="s">
        <v>6</v>
      </c>
    </row>
    <row r="19" spans="2:14" s="17" customFormat="1" ht="36.75" customHeight="1">
      <c r="B19" s="11"/>
      <c r="C19" s="41" t="s">
        <v>22</v>
      </c>
      <c r="D19" s="42"/>
      <c r="E19" s="43"/>
      <c r="F19" s="13">
        <v>2</v>
      </c>
      <c r="G19" s="3">
        <v>250</v>
      </c>
      <c r="H19" s="19">
        <f>F19*G19</f>
        <v>500</v>
      </c>
    </row>
    <row r="20" spans="2:14" s="17" customFormat="1" ht="22.5" customHeight="1">
      <c r="B20" s="22"/>
      <c r="C20" s="24"/>
      <c r="D20" s="46" t="s">
        <v>24</v>
      </c>
      <c r="E20" s="47"/>
      <c r="F20" s="23"/>
      <c r="G20" s="3"/>
      <c r="H20" s="18"/>
    </row>
    <row r="21" spans="2:14" s="17" customFormat="1" ht="22.5" customHeight="1">
      <c r="B21" s="22"/>
      <c r="C21" s="24"/>
      <c r="D21" s="49" t="s">
        <v>23</v>
      </c>
      <c r="E21" s="50"/>
      <c r="F21" s="23"/>
      <c r="G21" s="3"/>
      <c r="H21" s="18"/>
      <c r="J21" s="14"/>
      <c r="K21" s="48"/>
      <c r="L21" s="48"/>
      <c r="M21" s="15"/>
      <c r="N21" s="14"/>
    </row>
    <row r="22" spans="2:14" s="17" customFormat="1" ht="36.75" customHeight="1">
      <c r="B22" s="22"/>
      <c r="C22" s="24"/>
      <c r="D22" s="49" t="s">
        <v>25</v>
      </c>
      <c r="E22" s="50"/>
      <c r="F22" s="23"/>
      <c r="G22" s="3"/>
      <c r="H22" s="18"/>
      <c r="J22" s="14"/>
      <c r="K22" s="16"/>
      <c r="L22" s="16"/>
      <c r="M22" s="15"/>
      <c r="N22" s="14"/>
    </row>
    <row r="23" spans="2:14" s="17" customFormat="1" ht="18" customHeight="1">
      <c r="B23" s="25"/>
      <c r="C23" s="21"/>
      <c r="D23" s="51"/>
      <c r="E23" s="52"/>
      <c r="F23" s="23"/>
      <c r="G23" s="3"/>
      <c r="H23" s="18"/>
      <c r="J23" s="14"/>
      <c r="K23" s="14"/>
      <c r="L23" s="14"/>
      <c r="M23" s="14"/>
      <c r="N23" s="14"/>
    </row>
    <row r="24" spans="2:14" s="17" customFormat="1" ht="21" customHeight="1">
      <c r="F24" s="44" t="s">
        <v>8</v>
      </c>
      <c r="G24" s="45"/>
      <c r="H24" s="4">
        <f>SUM(H19:H23)</f>
        <v>500</v>
      </c>
    </row>
    <row r="25" spans="2:14" s="17" customFormat="1" ht="21" customHeight="1">
      <c r="F25" s="20"/>
      <c r="G25" s="20"/>
      <c r="H25" s="9"/>
    </row>
    <row r="26" spans="2:14" s="17" customFormat="1" ht="21" customHeight="1">
      <c r="F26" s="20"/>
      <c r="G26" s="20"/>
      <c r="H26" s="9"/>
    </row>
    <row r="27" spans="2:14" s="17" customFormat="1" ht="6" customHeight="1">
      <c r="E27" s="8"/>
      <c r="F27" s="8"/>
      <c r="G27" s="8"/>
      <c r="H27" s="9"/>
    </row>
    <row r="28" spans="2:14" s="17" customFormat="1">
      <c r="B28" s="37" t="s">
        <v>18</v>
      </c>
      <c r="C28" s="37"/>
      <c r="D28" s="37"/>
      <c r="E28" s="37"/>
      <c r="F28" s="37"/>
      <c r="G28" s="37"/>
    </row>
    <row r="29" spans="2:14" s="17" customFormat="1">
      <c r="B29" s="37" t="s">
        <v>9</v>
      </c>
      <c r="C29" s="37"/>
      <c r="D29" s="37"/>
      <c r="E29" s="37"/>
      <c r="F29" s="37"/>
      <c r="G29" s="37"/>
      <c r="H29" s="37"/>
    </row>
    <row r="30" spans="2:14" s="17" customFormat="1">
      <c r="B30" s="35" t="s">
        <v>28</v>
      </c>
    </row>
    <row r="31" spans="2:14" s="17" customFormat="1" ht="15" customHeight="1">
      <c r="B31" s="14"/>
      <c r="C31" s="14"/>
      <c r="D31" s="14"/>
      <c r="E31" s="36"/>
      <c r="F31" s="36"/>
      <c r="G31" s="36"/>
    </row>
    <row r="32" spans="2:14" s="17" customFormat="1" ht="6" customHeight="1">
      <c r="B32" s="14"/>
      <c r="C32" s="14"/>
      <c r="D32" s="14"/>
      <c r="E32" s="8"/>
      <c r="F32" s="8"/>
      <c r="G32" s="8"/>
    </row>
  </sheetData>
  <mergeCells count="19">
    <mergeCell ref="B7:E7"/>
    <mergeCell ref="B8:E8"/>
    <mergeCell ref="B10:E10"/>
    <mergeCell ref="B11:E11"/>
    <mergeCell ref="B12:E12"/>
    <mergeCell ref="B13:E13"/>
    <mergeCell ref="K21:L21"/>
    <mergeCell ref="D21:E21"/>
    <mergeCell ref="D22:E22"/>
    <mergeCell ref="D23:E23"/>
    <mergeCell ref="F3:H4"/>
    <mergeCell ref="F5:H5"/>
    <mergeCell ref="E31:G31"/>
    <mergeCell ref="B28:G28"/>
    <mergeCell ref="C18:E18"/>
    <mergeCell ref="C19:E19"/>
    <mergeCell ref="F24:G24"/>
    <mergeCell ref="B29:H29"/>
    <mergeCell ref="D20:E20"/>
  </mergeCells>
  <hyperlinks>
    <hyperlink ref="B12" r:id="rId1" display="richard.n.lavergne@gmail.com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2019-07-03T09:34:50Z</dcterms:modified>
</cp:coreProperties>
</file>